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315"/>
  </bookViews>
  <sheets>
    <sheet name="犍为县2021年财政衔接推进乡村振兴补助资金项目实施计划表" sheetId="3" r:id="rId1"/>
  </sheets>
  <definedNames>
    <definedName name="_xlnm._FilterDatabase" localSheetId="0" hidden="1">犍为县2021年财政衔接推进乡村振兴补助资金项目实施计划表!$A$6:$J$57</definedName>
  </definedNames>
  <calcPr calcId="144525"/>
</workbook>
</file>

<file path=xl/sharedStrings.xml><?xml version="1.0" encoding="utf-8"?>
<sst xmlns="http://schemas.openxmlformats.org/spreadsheetml/2006/main" count="303" uniqueCount="137">
  <si>
    <t>附件</t>
  </si>
  <si>
    <t>犍为县2021年财政衔接推进乡村振兴补助资金项目实施计划表</t>
  </si>
  <si>
    <t>项目序号</t>
  </si>
  <si>
    <t>项目名称</t>
  </si>
  <si>
    <t>计划实施项目内容</t>
  </si>
  <si>
    <t>牵头部门</t>
  </si>
  <si>
    <t>责任单位</t>
  </si>
  <si>
    <t>项目实施地点</t>
  </si>
  <si>
    <t>衔接资金来源（中央、省级、市级、县级、涉农整合资金）</t>
  </si>
  <si>
    <t>衔接资金</t>
  </si>
  <si>
    <t>镇</t>
  </si>
  <si>
    <t>村</t>
  </si>
  <si>
    <t>组</t>
  </si>
  <si>
    <t>合计</t>
  </si>
  <si>
    <t>2021年第一批财政衔接推进乡村振兴资金到户产业发展项目</t>
  </si>
  <si>
    <t>1.发展种植业845.9亩，其中：水果224.7亩、茶25.5亩、油茶13亩、蔬菜71.4亩、茉莉花20.3亩、中药材217.5亩，姜220.5亩、烟叶53亩；2.发展畜禽养殖262055.1头（只、箱、亩），其中：养猪16987头、养牛198头、养羊3247只、养兔3680只、养鹅8020只、养鸡149697只、养鸭78974只、养蜂8箱；3.水产养殖：1244.1亩，其中：池塘养鱼654.9亩，稻田养鱼589.2亩。</t>
  </si>
  <si>
    <t>农业农村局</t>
  </si>
  <si>
    <t>15个镇</t>
  </si>
  <si>
    <t>中央资金</t>
  </si>
  <si>
    <t>省级资金</t>
  </si>
  <si>
    <t>犍为县村道窄路基路面公路改造及村道生命安全防护工程项目</t>
  </si>
  <si>
    <t>对全县298.093公里村道窄路基路面公路改造和42.36公里村道生命安全防护防护栏安装</t>
  </si>
  <si>
    <t>交通局</t>
  </si>
  <si>
    <t>项目镇</t>
  </si>
  <si>
    <t>2021年第一批财政衔接推进乡村振兴资金罗城镇白鹤村种养循环扶贫基地</t>
  </si>
  <si>
    <t>建设柑橘产业园400亩（新建200亩、质量提升200亩），硬化产业道，新建蓄水池，配套用电和灌溉等产业附属设施；建设自繁自养年出栏生猪3000头规模养猪场和配套附属设施。</t>
  </si>
  <si>
    <t>罗城镇</t>
  </si>
  <si>
    <t>白鹤村</t>
  </si>
  <si>
    <t>2021年第一批财政衔接推进乡村振兴资金罗城镇易地扶贫搬迁配套产业帮扶项目</t>
  </si>
  <si>
    <t>100亩土地流转和整理，新建和加宽产业道，产业基地灌溉设施及边沟整治，新建蓄水池，整治山坪塘，配套电机及抽水管道设施</t>
  </si>
  <si>
    <t>大同村</t>
  </si>
  <si>
    <t>2021年第一批财政衔接推进乡村振兴资金项目（芭沟镇产业道路硬化）</t>
  </si>
  <si>
    <t>实施产业道路硬化1.82公里。宽度为4.5米</t>
  </si>
  <si>
    <t>芭沟镇</t>
  </si>
  <si>
    <t>水星寨村</t>
  </si>
  <si>
    <t>2021年第一批财政衔接推进乡村振兴资金项目（龙孔镇产业道路硬化）</t>
  </si>
  <si>
    <t>实施产业道路硬化5.882公里。宽度为4.5米</t>
  </si>
  <si>
    <t>龙孔镇</t>
  </si>
  <si>
    <t>丝茅坪村</t>
  </si>
  <si>
    <t>2021年第一批财政衔接推进乡村振兴资金项目（孝姑镇村组道路硬化）</t>
  </si>
  <si>
    <t>实施村组道路硬化3.608公里。宽度为4.5米</t>
  </si>
  <si>
    <t>孝姑镇</t>
  </si>
  <si>
    <t>金田村</t>
  </si>
  <si>
    <t>2021年第一批财政衔接推进乡村振兴资金项目（铁炉镇村组道路硬化）</t>
  </si>
  <si>
    <t>实施村组道路硬化1.728公里。宽度为4.5米</t>
  </si>
  <si>
    <t>铁炉镇</t>
  </si>
  <si>
    <t>中心村</t>
  </si>
  <si>
    <t>雨露计划项目</t>
  </si>
  <si>
    <t>对符合条件的脱贫对象中职就读学生实施雨露计划补助</t>
  </si>
  <si>
    <t>易地扶贫搬迁贴息项目</t>
  </si>
  <si>
    <t>对易地扶贫搬迁中长期贷款实施贴息补助</t>
  </si>
  <si>
    <t>2020年财政专项扶贫资金项目跨年度项目资金结算</t>
  </si>
  <si>
    <t>用于2020年财政专项扶贫资金跨年度项目资金结算（2020年实施的大兴镇、芭沟镇、石溪镇、罗城镇，玉屏镇路面硬化结算资金）</t>
  </si>
  <si>
    <t>用于2020年财政专项扶贫资金跨年度项目资金结算（犍为县2014-2017年脱贫攻坚安全饮水质保金、犍为县2018脱贫攻坚安全饮水质保金）</t>
  </si>
  <si>
    <t>以工代赈项目</t>
  </si>
  <si>
    <t>1、新建黄家山村水晶樱桃、茶叶产业园产业路2.607公里（其中：水晶樱桃产业园产业环线道路1.347公里，茶叶产业园产业联网路1.26公里）。路面宽度4.5米，厚度0.2米；2、新建黄家山村水晶樱桃产业园机耕道1.276公里。路面宽度3米，厚度0.2米；3、新建水晶樱桃产业园生产便道4公里。路面宽度1米，厚度0.1米；4、黄家山村水晶樱桃产业园既有道路加宽0.73公里。扩宽标准为：在现有路面基础上扩宽水泥混凝土路面1米，路面厚度0.2米</t>
  </si>
  <si>
    <t>发改局</t>
  </si>
  <si>
    <t>扶贫小额信贷贴息项目</t>
  </si>
  <si>
    <t>对符合扶贫小额贷款脱贫户实施贷款贴息</t>
  </si>
  <si>
    <t>县本级配套资金</t>
  </si>
  <si>
    <t>2021年第一批财政衔接推进乡村振兴资金项目管理费</t>
  </si>
  <si>
    <t>用于财政衔接资金项目前期规划设计、评审、招标、工程项目监理以及与项目相关的支出。</t>
  </si>
  <si>
    <t>犍为县2021年脱贫适龄妇女安康保险项目</t>
  </si>
  <si>
    <t>用于购买2021年脱贫适龄妇女（16-60岁)6195人安康保险购买（动态减少44人）</t>
  </si>
  <si>
    <t>犍为县妇女联合会</t>
  </si>
  <si>
    <t>犍为县2021年第二批财政衔接推进乡村振兴资金项目（定文镇方井村茶业加工厂项目）</t>
  </si>
  <si>
    <t>新建年加工生态茶叶500吨能力的茶叶（鲜叶）加工厂1个。其中建设砖混+钢结构的厂房2300㎡，1200元/㎡,计划投入275万元；茶叶加工机具设备计划投入333万元（夏秋茶（大宗茶）设备计划投入221.5万元,绿茶和茉莉花设备计划投入111.5万元）。</t>
  </si>
  <si>
    <t>定文镇</t>
  </si>
  <si>
    <t>方井村</t>
  </si>
  <si>
    <t>市级</t>
  </si>
  <si>
    <t>犍为县2021年第二批财政衔接推进乡村振兴资金项目（芭沟镇黄家山村水晶樱桃现代农业园区产业配套建设项目）</t>
  </si>
  <si>
    <t>1.配套建设水晶樱桃现代农业园区农田水利灌溉设施，从芹菜沟水库引水，覆盖水晶樱桃基地1000亩。铺设管网20850米，计划投入141.7万元（其中：DE200PE主管道6000米，计划投入81万元；DE63PE分水管道1850米，计划投入12万元；DE25PE末梢灌溉管道13000米，计划投入27万元；新建5口100立方米的蓄水池并配套相关抽水设施，计划投入15万元；整治围堰工程一处，计划投入6.7万元）。2.新建园区4.5米宽道路1.2公里，计划投入74.4万元。</t>
  </si>
  <si>
    <t>黄家山村</t>
  </si>
  <si>
    <t>犍为县2021年第二批财政衔接推进乡村振兴资金项目（龙孔镇水果产业基地配套设施项目）</t>
  </si>
  <si>
    <t>1.建设智能水肥一体化系统，包括智慧首部系统、过滤系统、智慧施肥系统、输水管网系统、配水管网系统、毛管灌水器系统及智能控制系统（APP）；可覆盖种植果树面积300亩，计划投入60万元；2.建设智能提灌站系统，采用HDPE160热熔管地埋式铺设3000米，计划投入80万元；三是新建装配式蓄水池2口，单个容量200m³，计划投入10万元。</t>
  </si>
  <si>
    <t>曙光村</t>
  </si>
  <si>
    <t>犍为县2021年第二批财政衔接推进乡村振兴资金项目（九井镇洗选设备）</t>
  </si>
  <si>
    <t>采购智能一体化设备350万元（其中柑橘、猕猴桃选果设备250万、李子选果设备85万，全自动打包设备15万），该设备主要用于水果洗果、烘干、测糖分、选重、选色、分拣、包装等，加工地点位于天御新农新城，面积3000㎡。</t>
  </si>
  <si>
    <t>九井镇</t>
  </si>
  <si>
    <t>犍为县2021年第二批财政衔接推进乡村振兴资金项目（罗城镇团结村柑橘产业扶贫基地建设项目）</t>
  </si>
  <si>
    <t>质量提升村集体柑橘产业园120亩。1.实施产业道硬化5.6公里，计划投入147万元（3.5m宽产业道2.6公里，计划投入117万元，1.5m宽产业道3公里，计划投入30万元）。2.续接“冬瓜湾”提灌站管网1.7公里，φ63mmPE管，投资3.05万元。3.新建蓄水池4口，120m³/口，计划投入16万元。4.安装柑橘产业园滴灌设施，计划投入24万元。</t>
  </si>
  <si>
    <t>团结村</t>
  </si>
  <si>
    <t>犍为县2021年第二批财政衔接推进乡村振兴资金项目（清溪镇农旅融合产业道路项目）</t>
  </si>
  <si>
    <t>新建农旅融合产业道3.15公里，其中6.5米宽，2.15公里，4.5米宽，1公里</t>
  </si>
  <si>
    <t>清溪镇</t>
  </si>
  <si>
    <t>龙门村</t>
  </si>
  <si>
    <t>犍为县2021年第二批财政衔接推进乡村振兴资金项目（大兴镇后边沟村路面硬化）</t>
  </si>
  <si>
    <t>实施村组道路硬化3.5公里，宽度为4.5米宽</t>
  </si>
  <si>
    <t>大兴镇</t>
  </si>
  <si>
    <t>后边沟村</t>
  </si>
  <si>
    <t>犍为县2021年第二批财政衔接推进乡村振兴资金项目（玉津镇果蔬、栀子花产业道路项目）</t>
  </si>
  <si>
    <t>实施果蔬、栀子花产业道路硬化8公里，宽度为4.5米宽</t>
  </si>
  <si>
    <t>玉津镇</t>
  </si>
  <si>
    <t>爱国村</t>
  </si>
  <si>
    <t>犍为县2021年第二批财政衔接推进乡村振兴资金项目（石溪镇果蔬产业道路硬化项目）</t>
  </si>
  <si>
    <t>实施果蔬、栀子花产业道路硬化1.2公里，宽度为4.5米宽</t>
  </si>
  <si>
    <t>石溪镇</t>
  </si>
  <si>
    <t>联盟村</t>
  </si>
  <si>
    <t>犍为县2021年第二批财政衔接推进乡村振兴资金项目（铁炉镇农荣村路面硬化项目）</t>
  </si>
  <si>
    <t>实施村组道路硬化2.7公里，宽度为4.5米宽</t>
  </si>
  <si>
    <t>农荣村</t>
  </si>
  <si>
    <t>犍为县2021年第二批财政衔接推进乡村振兴资金项目（罗城镇山坪塘整治及新建提灌站管网项目）</t>
  </si>
  <si>
    <t>整治山坪塘4口，新建提灌站管网4.2公里，其中90管，3.2公里、110管1公里</t>
  </si>
  <si>
    <t>菜佳村</t>
  </si>
  <si>
    <t>犍为县2021年第二批财政衔接推进乡村振兴资金项目（农村人居环境整治项目）</t>
  </si>
  <si>
    <t>新建农村公厕11个，垃圾亭115个，小微动力13个</t>
  </si>
  <si>
    <t>犍为县2021年市级现代农业园区激励奖补资金</t>
  </si>
  <si>
    <t>新建茉莉花智能物联网与智慧农业数字化场景应用平台1个，其中新一代智能物联网环境参数监测与边缘计算智能1套；物联网农业小型气象观测分析系统1套；智能虫情远程智能测报系统1套；新一代智能茉莉花物联网综合管理平台及手机移动客户端2个；茉莉花数字化生产管理场景应用系统1套；现代智能化设施购置1套。</t>
  </si>
  <si>
    <t>灌引村</t>
  </si>
  <si>
    <t>舞雩兔—柑橘现代农业园区建设，包括基地建设、休闲农业建设。一是基地建设：在柑橘种植园安装智能水肥一体化设施160亩；新建兔舍2000平方米，安装风机15个、水帘59平方米、商品兔笼124组、种兔笼57组、环控3套；新建自动化消毒室40平方米及自动推闸门.道闸，安装5个自动化消毒设备；新建防控室75平方米，安装相关设施设备1批；新建无害化处理池35立方米。二是休闲农业建设。在园区新建350㎡特色文化墙，兔舍周边环境提升2000㎡，计划投入30.5万元，其中市级财政补助4.5万元。</t>
  </si>
  <si>
    <t>舞雩镇</t>
  </si>
  <si>
    <t>熊马村</t>
  </si>
  <si>
    <t>犍为县2021年市级乡村振兴先进县、先进乡镇、示范村激励奖补资金项目</t>
  </si>
  <si>
    <t>整治并硬化村集体经济桃园产业配套路，宽2.5米，厚0.15米，长400米</t>
  </si>
  <si>
    <t>平安村</t>
  </si>
  <si>
    <t>1.产业发展基础设施配套项目。熊马村4组茶叶、水稻产业区道路因水毁道路中断，需进行维修保坎。保坎长100米，宽0.3米，高2.5米。预计投入资金5.2万元。2.农村人居环境整治项目。在村主要产业环线道路安装太阳能路灯50盏，灯杆高5米，灯珠60瓦。</t>
  </si>
  <si>
    <t>大湾村3组集体经济桃园产业机耕道建设项目。整治并硬化村集体经济桃园产业路，硬化机耕道宽2.5米，厚0.15米，长150米，硬化作业便民路宽0.8米，厚0.08米，长530米，预大湾村5组产业路维修整治项目。维修整治产业路，宽3米，厚0.18米，长60米。2.乡村治理项目。用于文明诚信积分公示栏建设，公示栏面积不小于4.5㎡，材料用不锈钢立柱，加PVC遮阳雨棚。共建设7个公示栏。</t>
  </si>
  <si>
    <t>大湾村</t>
  </si>
  <si>
    <t>1.茉莉花产业发展。进一步壮大方井村村集体经济茉莉花产业规模，发展40亩茉莉花，种植标准为6000株/亩、0.3元/株。2.完善产业发展基础设施。硬化产业基地作业道400米，建设标准为宽1米、厚0.1米的水泥路。</t>
  </si>
  <si>
    <t>1.产业道路维修整治项目。对2组、8组产业主产区70米地基沉陷道路进行维修整治，预计需要混凝土100余方，每立方480元。2.村主干道路亮化项目。在二龙村主干道路两旁安装太阳能路灯30盏，（路灯光伏板80W、电池磷酸铁锂80AH、灯头光源50珠小金豆、控制器硕日智能控制器11段控制、灯杆6米锥形杆海螺臂）。</t>
  </si>
  <si>
    <t>二龙村</t>
  </si>
  <si>
    <t>1.产业发展集中区灌溉渠道整治项目。对柑橘产业发展集中区垮塌的水沟进行堡坎和混凝土浇筑修复。砖砌堡坎7米长，1.5米高。混凝土浇筑修复50米长，0.8米高，0.5米宽。2.产业发展集中区道路维修整治项目。对柑橘产业发展集中区58米地基沉降道路进行挖方回填、混凝土修复。混凝土堡坎10米长，1.5米高,1.5米宽。混凝土修复路面58米长，4米高，18厘米厚。3.道路亮化项目。在村主道路沿线安装太阳能路灯50盏。灯杠高5米、50瓦、间隔100米安装一盏，需安装5公里路程。</t>
  </si>
  <si>
    <t>金井村</t>
  </si>
  <si>
    <t>1.改造原豪猪养殖场场房1200平方米，包括场地平整及围墙修整，购买配套设施、虾苗。自筹资金15万元。2.购买净水设备3万元，管网材料费1.2万元，鼓风机2台、抽水电机3台、空压管8卷等0.8万元。合计资金5万元。3.改善农村人居环境进行太阳能路灯安装资金概算。规格为6米灯杆80W光源的太阳能路灯32盏，单价1562.5元/套，合计5万元。自筹资金15万元，安排乡村振兴示范村激励奖补资金10万元。</t>
  </si>
  <si>
    <t>五龙村</t>
  </si>
  <si>
    <t>1.对龙孔镇曙光村3公里产业环线破损道路进行维修进行维护，2.持续提升改善村容村貌，深化人居环境治理成果。对产业环线可视范围50米内的10户房屋开展风貌改造和农村人居环境整治。一是房屋外墙整理、墙体粉刷、彩绘；二是环境整治，建设微田园、对庭院进行治理，规范柴棚堆放、清理房前屋后杂物杂草。采取“奖补+统一实施”的方式，平均每户补助奖补资金0.5万元，统一打造以农耕文化为主题的风貌建设内容。合计资金5万元。</t>
  </si>
  <si>
    <t>犍为县2021年建制场镇提升服务类项目</t>
  </si>
  <si>
    <t>一是将交通社区车站旁365平方米空地改造成临时摊区；二是在建新社区青年街（清溪初中后门）新建1个33平方米公共厕所（含化粪池和85米涵管）；三是更换安装原213国道、青年街、书堂街、四平街等17条主要街道200余盏太阳能路灯；四是购置垃圾桶90个（固定垃圾桶）；五是在青年街84号茶厂宿舍围墙、清水绿苑围墙、车站花园围墙、养老院围墙、初中后围墙5个点位设计制作具有清溪镇地域文化特色墙画5个；五是硬化清溪镇滨河路至精忠街2号及清溪高中至清溪镇滨河路道路共662米；六是对青年路375米严重坑凼路段进行黑化整治；七是对书堂街等13处共810米、4557平方米轻度坑凼路段进行修补整治；八是对书堂街和正北街3处共95米生活污水管网和沟渠进行整治。</t>
  </si>
  <si>
    <t>一是更换文昌宫至古戏楼、新街至老车站、罗城中学至清真寺破损石板约250㎡；二是购买垃圾箱90个（与罗城古镇垃圾箱样式一致）；三是清掏新街主排污沟100米，并用水泥修复排污沟漏洞；四是清掏吴家塘街主排水沟200米，新开挖排水沟（1.5米×1米）20米，新安设雨水管道（50管）30米；五是新安设大田街主排污管（100管）120米，涉及住户约250户；六是重新铺设六干店街、中心街、吴家塘街人行道，采用彩色透水混凝土，面积约5900㎡。</t>
  </si>
  <si>
    <t>一是对犍罗路经定文小学、定文中心幼儿园连接五犍沐快速通道800米坑凼路段进行整治并加宽；二是新建1座占地约7亩停车场，可容纳160-200辆车，并配套50个摊位；三是新建1条从定寿路联通农贸市场道路；四是新建公共厕所1个；五是更换路灯55盏（含路灯杆）；六是对犍罗路口至农贸市场1800㎡人行道进行铺砖处理。</t>
  </si>
  <si>
    <r>
      <rPr>
        <sz val="11"/>
        <rFont val="宋体"/>
        <charset val="134"/>
        <scheme val="minor"/>
      </rPr>
      <t>一是新建750</t>
    </r>
    <r>
      <rPr>
        <sz val="11"/>
        <rFont val="宋体"/>
        <charset val="134"/>
      </rPr>
      <t>㎡</t>
    </r>
    <r>
      <rPr>
        <sz val="11"/>
        <rFont val="仿宋_GB2312"/>
        <charset val="134"/>
      </rPr>
      <t>停车场1个,划定停车位约30个，并完善相应设施；二是建设标准化村级便民服务室1个。</t>
    </r>
  </si>
  <si>
    <t>犍为县少数民族聚居区建制管理服务提升类项目</t>
  </si>
  <si>
    <t>建设民族文化广场4个、对罗城镇主街道风貌进行改造，对芭沟镇特色商业街民族文化风貌进行改造</t>
  </si>
  <si>
    <t>民宗局</t>
  </si>
  <si>
    <t>芭沟镇、舞雩镇、铁炉镇、罗城镇</t>
  </si>
  <si>
    <t>犍为县2021年市级农村公路养护资金项目</t>
  </si>
  <si>
    <t>对全县农村公路进行养护</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</si>
</sst>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4"/>
      <color indexed="8"/>
      <name val="黑体"/>
      <charset val="134"/>
    </font>
    <font>
      <sz val="11"/>
      <color indexed="8"/>
      <name val="宋体"/>
      <charset val="134"/>
    </font>
    <font>
      <sz val="24"/>
      <color indexed="8"/>
      <name val="方正小标宋简体"/>
      <charset val="134"/>
    </font>
    <font>
      <sz val="12"/>
      <color indexed="8"/>
      <name val="方正小标宋简体"/>
      <charset val="134"/>
    </font>
    <font>
      <sz val="10"/>
      <name val="宋体"/>
      <charset val="134"/>
    </font>
    <font>
      <sz val="11"/>
      <name val="宋体"/>
      <charset val="134"/>
      <scheme val="minor"/>
    </font>
    <font>
      <sz val="10"/>
      <name val="宋体"/>
      <charset val="134"/>
      <scheme val="minor"/>
    </font>
    <font>
      <sz val="12"/>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b/>
      <sz val="11"/>
      <color theme="1"/>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sz val="11"/>
      <color rgb="FFFA7D00"/>
      <name val="宋体"/>
      <charset val="0"/>
      <scheme val="minor"/>
    </font>
    <font>
      <sz val="11"/>
      <name val="宋体"/>
      <charset val="134"/>
    </font>
    <font>
      <sz val="11"/>
      <name val="仿宋_GB2312"/>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2" fillId="0" borderId="0">
      <alignment vertical="center"/>
    </xf>
    <xf numFmtId="0" fontId="9" fillId="2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3"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9"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0" borderId="0"/>
    <xf numFmtId="0" fontId="10" fillId="2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9"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3" borderId="0" applyNumberFormat="false" applyBorder="false" applyAlignment="false" applyProtection="false">
      <alignment vertical="center"/>
    </xf>
    <xf numFmtId="0" fontId="21" fillId="27" borderId="9"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5" fillId="14" borderId="9" applyNumberFormat="false" applyAlignment="false" applyProtection="false">
      <alignment vertical="center"/>
    </xf>
    <xf numFmtId="0" fontId="24" fillId="27" borderId="14" applyNumberFormat="false" applyAlignment="false" applyProtection="false">
      <alignment vertical="center"/>
    </xf>
    <xf numFmtId="0" fontId="18" fillId="17" borderId="12" applyNumberFormat="false" applyAlignment="false" applyProtection="false">
      <alignment vertical="center"/>
    </xf>
    <xf numFmtId="0" fontId="27" fillId="0" borderId="15" applyNumberFormat="false" applyFill="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0" fillId="10" borderId="8"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6" fillId="3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cellStyleXfs>
  <cellXfs count="39">
    <xf numFmtId="0" fontId="0" fillId="0" borderId="0" xfId="0">
      <alignment vertical="center"/>
    </xf>
    <xf numFmtId="0" fontId="0" fillId="2" borderId="0" xfId="0" applyFill="true" applyBorder="true" applyAlignment="true">
      <alignment vertical="center"/>
    </xf>
    <xf numFmtId="0" fontId="0" fillId="2" borderId="0" xfId="0" applyFill="true" applyBorder="true" applyAlignment="true">
      <alignment vertical="center" wrapText="true"/>
    </xf>
    <xf numFmtId="0" fontId="1" fillId="2" borderId="0" xfId="0" applyFont="true" applyFill="true" applyBorder="true" applyAlignment="true">
      <alignment horizontal="left" vertical="center"/>
    </xf>
    <xf numFmtId="0" fontId="2" fillId="2" borderId="0" xfId="0" applyFont="true" applyFill="true" applyBorder="true" applyAlignment="true">
      <alignment vertical="center"/>
    </xf>
    <xf numFmtId="0" fontId="2" fillId="2" borderId="0" xfId="0" applyFont="true" applyFill="true" applyBorder="true" applyAlignment="true">
      <alignment vertical="center" wrapText="true"/>
    </xf>
    <xf numFmtId="0" fontId="3" fillId="2" borderId="0" xfId="0" applyFont="true" applyFill="true" applyBorder="true" applyAlignment="true">
      <alignment horizontal="center" vertical="center"/>
    </xf>
    <xf numFmtId="0" fontId="3" fillId="2" borderId="0" xfId="0" applyFont="true" applyFill="true" applyBorder="true" applyAlignment="true">
      <alignment horizontal="center" vertical="center" wrapText="true"/>
    </xf>
    <xf numFmtId="0" fontId="4" fillId="2" borderId="0" xfId="0" applyFont="true" applyFill="true" applyBorder="true" applyAlignment="true">
      <alignment horizontal="left" vertical="center"/>
    </xf>
    <xf numFmtId="0" fontId="5" fillId="2" borderId="1"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2" borderId="3" xfId="0" applyFont="true" applyFill="true" applyBorder="true" applyAlignment="true">
      <alignment horizontal="center" vertical="center" wrapText="true"/>
    </xf>
    <xf numFmtId="0" fontId="6" fillId="2" borderId="4" xfId="0" applyFont="true" applyFill="true" applyBorder="true" applyAlignment="true">
      <alignment horizontal="center" vertical="center" wrapText="true"/>
    </xf>
    <xf numFmtId="0" fontId="6" fillId="2" borderId="4" xfId="0" applyFont="true" applyFill="true" applyBorder="true" applyAlignment="true">
      <alignment horizontal="left" vertical="center" wrapText="true"/>
    </xf>
    <xf numFmtId="0" fontId="6" fillId="2" borderId="5" xfId="0" applyFont="true" applyFill="true" applyBorder="true" applyAlignment="true">
      <alignment horizontal="center" vertical="center" wrapText="true"/>
    </xf>
    <xf numFmtId="0" fontId="6" fillId="2" borderId="5" xfId="0" applyFont="true" applyFill="true" applyBorder="true" applyAlignment="true">
      <alignment horizontal="left" vertical="center" wrapText="true"/>
    </xf>
    <xf numFmtId="0" fontId="6" fillId="2" borderId="1" xfId="0" applyFont="true" applyFill="true" applyBorder="true" applyAlignment="true">
      <alignment horizontal="center" vertical="center"/>
    </xf>
    <xf numFmtId="0" fontId="7" fillId="2" borderId="1" xfId="0" applyFont="true" applyFill="true" applyBorder="true" applyAlignment="true">
      <alignment horizontal="left" vertical="center" wrapText="true"/>
    </xf>
    <xf numFmtId="0" fontId="7" fillId="2" borderId="1" xfId="0" applyFont="true" applyFill="true" applyBorder="true" applyAlignment="true">
      <alignment vertical="center" wrapText="true"/>
    </xf>
    <xf numFmtId="0" fontId="7" fillId="2" borderId="1" xfId="0" applyFont="true" applyFill="true" applyBorder="true" applyAlignment="true">
      <alignment vertical="center"/>
    </xf>
    <xf numFmtId="0" fontId="6" fillId="2" borderId="4" xfId="0" applyFont="true" applyFill="true" applyBorder="true" applyAlignment="true">
      <alignment horizontal="center" vertical="center"/>
    </xf>
    <xf numFmtId="0" fontId="6" fillId="2" borderId="5" xfId="0" applyFont="true" applyFill="true" applyBorder="true" applyAlignment="true">
      <alignment horizontal="center" vertical="center"/>
    </xf>
    <xf numFmtId="0" fontId="6" fillId="2" borderId="4" xfId="0" applyFont="true" applyFill="true" applyBorder="true" applyAlignment="true">
      <alignment vertical="center"/>
    </xf>
    <xf numFmtId="0" fontId="6" fillId="2" borderId="6" xfId="0" applyFont="true" applyFill="true" applyBorder="true" applyAlignment="true">
      <alignment horizontal="center" vertical="center"/>
    </xf>
    <xf numFmtId="0" fontId="6" fillId="2" borderId="6" xfId="0" applyFont="true" applyFill="true" applyBorder="true" applyAlignment="true">
      <alignment horizontal="center" vertical="center" wrapText="true"/>
    </xf>
    <xf numFmtId="0" fontId="6" fillId="2" borderId="6" xfId="0" applyFont="true" applyFill="true" applyBorder="true" applyAlignment="true">
      <alignment vertical="center"/>
    </xf>
    <xf numFmtId="0" fontId="6" fillId="2" borderId="5" xfId="0" applyFont="true" applyFill="true" applyBorder="true" applyAlignment="true">
      <alignment vertical="center"/>
    </xf>
    <xf numFmtId="0" fontId="6" fillId="2" borderId="1" xfId="0" applyFont="true" applyFill="true" applyBorder="true" applyAlignment="true">
      <alignment horizontal="left" vertical="center" wrapText="true"/>
    </xf>
    <xf numFmtId="0" fontId="8" fillId="2" borderId="1" xfId="0" applyFont="true" applyFill="true" applyBorder="true" applyAlignment="true">
      <alignment horizontal="left" vertical="center" wrapText="true"/>
    </xf>
    <xf numFmtId="0" fontId="6" fillId="2" borderId="1" xfId="0" applyFont="true" applyFill="true" applyBorder="true" applyAlignment="true">
      <alignment vertical="center" wrapText="true"/>
    </xf>
    <xf numFmtId="0" fontId="6" fillId="2"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5" fillId="2" borderId="1" xfId="0" applyFont="true" applyFill="true" applyBorder="true" applyAlignment="true">
      <alignment vertical="center" wrapText="true"/>
    </xf>
    <xf numFmtId="0" fontId="5" fillId="2" borderId="7" xfId="0" applyFont="true" applyFill="true" applyBorder="true" applyAlignment="true">
      <alignment horizontal="center" vertical="center" wrapText="true"/>
    </xf>
    <xf numFmtId="0" fontId="6" fillId="2" borderId="1" xfId="0" applyFont="true" applyFill="true" applyBorder="true" applyAlignment="true">
      <alignment horizontal="left" vertical="center"/>
    </xf>
    <xf numFmtId="0" fontId="5" fillId="2" borderId="4" xfId="0" applyFont="true" applyFill="true" applyBorder="true" applyAlignment="true">
      <alignment horizontal="center" vertical="center" wrapText="true"/>
    </xf>
    <xf numFmtId="0" fontId="5" fillId="2" borderId="5" xfId="0" applyFont="true" applyFill="true" applyBorder="true" applyAlignment="true">
      <alignment horizontal="center" vertical="center" wrapText="true"/>
    </xf>
    <xf numFmtId="176" fontId="5" fillId="2" borderId="1" xfId="0" applyNumberFormat="true" applyFont="true" applyFill="true" applyBorder="true" applyAlignment="true">
      <alignment horizontal="center" vertical="center" wrapText="true"/>
    </xf>
    <xf numFmtId="0" fontId="6" fillId="2" borderId="1" xfId="0" applyFont="true" applyFill="true" applyBorder="true" applyAlignment="true">
      <alignment vertical="center"/>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abSelected="1" workbookViewId="0">
      <pane ySplit="5" topLeftCell="A6" activePane="bottomLeft" state="frozen"/>
      <selection/>
      <selection pane="bottomLeft" activeCell="C7" sqref="C7:C8"/>
    </sheetView>
  </sheetViews>
  <sheetFormatPr defaultColWidth="9" defaultRowHeight="13.5"/>
  <cols>
    <col min="1" max="1" width="7.375" style="1" customWidth="true"/>
    <col min="2" max="2" width="29.125" style="1" customWidth="true"/>
    <col min="3" max="3" width="49.75" style="1" customWidth="true"/>
    <col min="4" max="4" width="11.625" style="1" customWidth="true"/>
    <col min="5" max="5" width="10.25" style="1" customWidth="true"/>
    <col min="6" max="6" width="7.625" style="2" customWidth="true"/>
    <col min="7" max="7" width="8.625" style="2" customWidth="true"/>
    <col min="8" max="8" width="4.625" style="2" customWidth="true"/>
    <col min="9" max="9" width="9.5" style="1" customWidth="true"/>
    <col min="10" max="10" width="9.625" style="1" customWidth="true"/>
  </cols>
  <sheetData>
    <row r="1" ht="18" spans="1:10">
      <c r="A1" s="3" t="s">
        <v>0</v>
      </c>
      <c r="B1" s="3"/>
      <c r="C1" s="4"/>
      <c r="D1" s="5"/>
      <c r="E1" s="5"/>
      <c r="F1" s="5"/>
      <c r="G1" s="5"/>
      <c r="H1" s="5"/>
      <c r="I1" s="4"/>
      <c r="J1" s="4"/>
    </row>
    <row r="2" ht="32.25" spans="1:10">
      <c r="A2" s="6" t="s">
        <v>1</v>
      </c>
      <c r="B2" s="7"/>
      <c r="C2" s="6"/>
      <c r="D2" s="7"/>
      <c r="E2" s="7"/>
      <c r="F2" s="7"/>
      <c r="G2" s="7"/>
      <c r="H2" s="7"/>
      <c r="I2" s="6"/>
      <c r="J2" s="6"/>
    </row>
    <row r="3" ht="16.5" spans="1:10">
      <c r="A3" s="8"/>
      <c r="B3" s="8"/>
      <c r="C3" s="8"/>
      <c r="D3" s="8"/>
      <c r="E3" s="8"/>
      <c r="F3" s="8"/>
      <c r="G3" s="8"/>
      <c r="H3" s="8"/>
      <c r="I3" s="8"/>
      <c r="J3" s="8"/>
    </row>
    <row r="4" spans="1:10">
      <c r="A4" s="9" t="s">
        <v>2</v>
      </c>
      <c r="B4" s="9" t="s">
        <v>3</v>
      </c>
      <c r="C4" s="9" t="s">
        <v>4</v>
      </c>
      <c r="D4" s="9" t="s">
        <v>5</v>
      </c>
      <c r="E4" s="9" t="s">
        <v>6</v>
      </c>
      <c r="F4" s="9" t="s">
        <v>7</v>
      </c>
      <c r="G4" s="9"/>
      <c r="H4" s="32"/>
      <c r="I4" s="9" t="s">
        <v>8</v>
      </c>
      <c r="J4" s="35" t="s">
        <v>9</v>
      </c>
    </row>
    <row r="5" spans="1:10">
      <c r="A5" s="9"/>
      <c r="B5" s="9"/>
      <c r="C5" s="9"/>
      <c r="D5" s="9"/>
      <c r="E5" s="9"/>
      <c r="F5" s="9" t="s">
        <v>10</v>
      </c>
      <c r="G5" s="9" t="s">
        <v>11</v>
      </c>
      <c r="H5" s="32" t="s">
        <v>12</v>
      </c>
      <c r="I5" s="9"/>
      <c r="J5" s="36"/>
    </row>
    <row r="6" ht="60" customHeight="true" spans="1:10">
      <c r="A6" s="10" t="s">
        <v>13</v>
      </c>
      <c r="B6" s="11"/>
      <c r="C6" s="11"/>
      <c r="D6" s="11"/>
      <c r="E6" s="33"/>
      <c r="F6" s="9"/>
      <c r="G6" s="9"/>
      <c r="H6" s="32"/>
      <c r="I6" s="9"/>
      <c r="J6" s="37">
        <v>8489.31</v>
      </c>
    </row>
    <row r="7" ht="54" customHeight="true" spans="1:10">
      <c r="A7" s="12">
        <v>1</v>
      </c>
      <c r="B7" s="12" t="s">
        <v>14</v>
      </c>
      <c r="C7" s="13" t="s">
        <v>15</v>
      </c>
      <c r="D7" s="12" t="s">
        <v>16</v>
      </c>
      <c r="E7" s="12" t="s">
        <v>17</v>
      </c>
      <c r="F7" s="12" t="s">
        <v>17</v>
      </c>
      <c r="G7" s="12"/>
      <c r="H7" s="12"/>
      <c r="I7" s="19" t="s">
        <v>18</v>
      </c>
      <c r="J7" s="19">
        <v>1000</v>
      </c>
    </row>
    <row r="8" ht="48" customHeight="true" spans="1:10">
      <c r="A8" s="14"/>
      <c r="B8" s="14"/>
      <c r="C8" s="15"/>
      <c r="D8" s="14"/>
      <c r="E8" s="14"/>
      <c r="F8" s="14"/>
      <c r="G8" s="14"/>
      <c r="H8" s="14"/>
      <c r="I8" s="19" t="s">
        <v>19</v>
      </c>
      <c r="J8" s="19">
        <v>601.38</v>
      </c>
    </row>
    <row r="9" ht="24" spans="1:10">
      <c r="A9" s="16">
        <v>2</v>
      </c>
      <c r="B9" s="17" t="s">
        <v>20</v>
      </c>
      <c r="C9" s="18" t="s">
        <v>21</v>
      </c>
      <c r="D9" s="19" t="s">
        <v>22</v>
      </c>
      <c r="E9" s="19" t="s">
        <v>23</v>
      </c>
      <c r="F9" s="18" t="s">
        <v>23</v>
      </c>
      <c r="G9" s="18"/>
      <c r="H9" s="18"/>
      <c r="I9" s="19" t="s">
        <v>19</v>
      </c>
      <c r="J9" s="19">
        <v>800</v>
      </c>
    </row>
    <row r="10" ht="36" spans="1:10">
      <c r="A10" s="16">
        <v>3</v>
      </c>
      <c r="B10" s="17" t="s">
        <v>24</v>
      </c>
      <c r="C10" s="18" t="s">
        <v>25</v>
      </c>
      <c r="D10" s="19" t="s">
        <v>16</v>
      </c>
      <c r="E10" s="19" t="s">
        <v>26</v>
      </c>
      <c r="F10" s="18" t="s">
        <v>26</v>
      </c>
      <c r="G10" s="18" t="s">
        <v>27</v>
      </c>
      <c r="H10" s="18"/>
      <c r="I10" s="19" t="s">
        <v>19</v>
      </c>
      <c r="J10" s="19">
        <v>400</v>
      </c>
    </row>
    <row r="11" ht="36" spans="1:10">
      <c r="A11" s="16">
        <v>4</v>
      </c>
      <c r="B11" s="17" t="s">
        <v>28</v>
      </c>
      <c r="C11" s="18" t="s">
        <v>29</v>
      </c>
      <c r="D11" s="19" t="s">
        <v>16</v>
      </c>
      <c r="E11" s="19" t="s">
        <v>26</v>
      </c>
      <c r="F11" s="18" t="s">
        <v>26</v>
      </c>
      <c r="G11" s="18" t="s">
        <v>30</v>
      </c>
      <c r="H11" s="18"/>
      <c r="I11" s="19" t="s">
        <v>18</v>
      </c>
      <c r="J11" s="19">
        <v>90</v>
      </c>
    </row>
    <row r="12" ht="27" customHeight="true" spans="1:10">
      <c r="A12" s="16">
        <v>5</v>
      </c>
      <c r="B12" s="17" t="s">
        <v>31</v>
      </c>
      <c r="C12" s="18" t="s">
        <v>32</v>
      </c>
      <c r="D12" s="19" t="s">
        <v>16</v>
      </c>
      <c r="E12" s="19" t="s">
        <v>33</v>
      </c>
      <c r="F12" s="18" t="s">
        <v>33</v>
      </c>
      <c r="G12" s="18" t="s">
        <v>34</v>
      </c>
      <c r="H12" s="18"/>
      <c r="I12" s="19" t="s">
        <v>19</v>
      </c>
      <c r="J12" s="19">
        <v>129.13</v>
      </c>
    </row>
    <row r="13" ht="24" spans="1:10">
      <c r="A13" s="16">
        <v>6</v>
      </c>
      <c r="B13" s="17" t="s">
        <v>35</v>
      </c>
      <c r="C13" s="18" t="s">
        <v>36</v>
      </c>
      <c r="D13" s="19" t="s">
        <v>16</v>
      </c>
      <c r="E13" s="19" t="s">
        <v>37</v>
      </c>
      <c r="F13" s="18" t="s">
        <v>37</v>
      </c>
      <c r="G13" s="18" t="s">
        <v>38</v>
      </c>
      <c r="H13" s="18"/>
      <c r="I13" s="19" t="s">
        <v>19</v>
      </c>
      <c r="J13" s="19">
        <v>288.57</v>
      </c>
    </row>
    <row r="14" ht="24" spans="1:10">
      <c r="A14" s="16">
        <v>7</v>
      </c>
      <c r="B14" s="17" t="s">
        <v>39</v>
      </c>
      <c r="C14" s="18" t="s">
        <v>40</v>
      </c>
      <c r="D14" s="19" t="s">
        <v>16</v>
      </c>
      <c r="E14" s="19" t="s">
        <v>41</v>
      </c>
      <c r="F14" s="18" t="s">
        <v>41</v>
      </c>
      <c r="G14" s="18" t="s">
        <v>42</v>
      </c>
      <c r="H14" s="18"/>
      <c r="I14" s="19" t="s">
        <v>18</v>
      </c>
      <c r="J14" s="19">
        <v>241.36</v>
      </c>
    </row>
    <row r="15" ht="24" spans="1:10">
      <c r="A15" s="16">
        <v>8</v>
      </c>
      <c r="B15" s="17" t="s">
        <v>43</v>
      </c>
      <c r="C15" s="18" t="s">
        <v>44</v>
      </c>
      <c r="D15" s="19" t="s">
        <v>16</v>
      </c>
      <c r="E15" s="19" t="s">
        <v>45</v>
      </c>
      <c r="F15" s="18" t="s">
        <v>45</v>
      </c>
      <c r="G15" s="18" t="s">
        <v>46</v>
      </c>
      <c r="H15" s="18"/>
      <c r="I15" s="19" t="s">
        <v>18</v>
      </c>
      <c r="J15" s="19">
        <v>113.94</v>
      </c>
    </row>
    <row r="16" spans="1:10">
      <c r="A16" s="16">
        <v>9</v>
      </c>
      <c r="B16" s="17" t="s">
        <v>47</v>
      </c>
      <c r="C16" s="18" t="s">
        <v>48</v>
      </c>
      <c r="D16" s="18" t="s">
        <v>16</v>
      </c>
      <c r="E16" s="18" t="s">
        <v>16</v>
      </c>
      <c r="F16" s="18" t="s">
        <v>17</v>
      </c>
      <c r="G16" s="18"/>
      <c r="H16" s="18"/>
      <c r="I16" s="19" t="s">
        <v>18</v>
      </c>
      <c r="J16" s="19">
        <v>150</v>
      </c>
    </row>
    <row r="17" spans="1:10">
      <c r="A17" s="16">
        <v>10</v>
      </c>
      <c r="B17" s="17" t="s">
        <v>49</v>
      </c>
      <c r="C17" s="18" t="s">
        <v>50</v>
      </c>
      <c r="D17" s="18" t="s">
        <v>16</v>
      </c>
      <c r="E17" s="18" t="s">
        <v>16</v>
      </c>
      <c r="F17" s="18"/>
      <c r="G17" s="18"/>
      <c r="H17" s="18"/>
      <c r="I17" s="19" t="s">
        <v>18</v>
      </c>
      <c r="J17" s="19">
        <v>69.59</v>
      </c>
    </row>
    <row r="18" ht="24" spans="1:10">
      <c r="A18" s="16">
        <v>11</v>
      </c>
      <c r="B18" s="17" t="s">
        <v>51</v>
      </c>
      <c r="C18" s="18" t="s">
        <v>52</v>
      </c>
      <c r="D18" s="18" t="s">
        <v>16</v>
      </c>
      <c r="E18" s="18" t="s">
        <v>16</v>
      </c>
      <c r="F18" s="18"/>
      <c r="G18" s="18"/>
      <c r="H18" s="18"/>
      <c r="I18" s="19" t="s">
        <v>18</v>
      </c>
      <c r="J18" s="19">
        <v>330.95</v>
      </c>
    </row>
    <row r="19" ht="36" spans="1:10">
      <c r="A19" s="16">
        <v>12</v>
      </c>
      <c r="B19" s="17" t="s">
        <v>51</v>
      </c>
      <c r="C19" s="18" t="s">
        <v>53</v>
      </c>
      <c r="D19" s="18" t="s">
        <v>16</v>
      </c>
      <c r="E19" s="18" t="s">
        <v>16</v>
      </c>
      <c r="F19" s="18"/>
      <c r="G19" s="18"/>
      <c r="H19" s="18"/>
      <c r="I19" s="19" t="s">
        <v>18</v>
      </c>
      <c r="J19" s="19">
        <v>46</v>
      </c>
    </row>
    <row r="20" ht="84" spans="1:10">
      <c r="A20" s="16">
        <v>13</v>
      </c>
      <c r="B20" s="17" t="s">
        <v>54</v>
      </c>
      <c r="C20" s="18" t="s">
        <v>55</v>
      </c>
      <c r="D20" s="18" t="s">
        <v>56</v>
      </c>
      <c r="E20" s="18" t="s">
        <v>56</v>
      </c>
      <c r="F20" s="18"/>
      <c r="G20" s="18"/>
      <c r="H20" s="18"/>
      <c r="I20" s="19" t="s">
        <v>18</v>
      </c>
      <c r="J20" s="19">
        <v>273.01</v>
      </c>
    </row>
    <row r="21" ht="24" spans="1:10">
      <c r="A21" s="20">
        <v>14</v>
      </c>
      <c r="B21" s="12" t="s">
        <v>57</v>
      </c>
      <c r="C21" s="12" t="s">
        <v>58</v>
      </c>
      <c r="D21" s="12" t="s">
        <v>16</v>
      </c>
      <c r="E21" s="12" t="s">
        <v>16</v>
      </c>
      <c r="F21" s="12"/>
      <c r="G21" s="12"/>
      <c r="H21" s="12"/>
      <c r="I21" s="18" t="s">
        <v>59</v>
      </c>
      <c r="J21" s="19">
        <v>130.29</v>
      </c>
    </row>
    <row r="22" spans="1:10">
      <c r="A22" s="21"/>
      <c r="B22" s="14"/>
      <c r="C22" s="14"/>
      <c r="D22" s="14"/>
      <c r="E22" s="14"/>
      <c r="F22" s="14"/>
      <c r="G22" s="14"/>
      <c r="H22" s="14"/>
      <c r="I22" s="18" t="s">
        <v>18</v>
      </c>
      <c r="J22" s="19">
        <v>69.71</v>
      </c>
    </row>
    <row r="23" ht="24" spans="1:10">
      <c r="A23" s="16">
        <v>15</v>
      </c>
      <c r="B23" s="17" t="s">
        <v>60</v>
      </c>
      <c r="C23" s="18" t="s">
        <v>61</v>
      </c>
      <c r="D23" s="18" t="s">
        <v>16</v>
      </c>
      <c r="E23" s="18" t="s">
        <v>16</v>
      </c>
      <c r="F23" s="18"/>
      <c r="G23" s="18"/>
      <c r="H23" s="18"/>
      <c r="I23" s="18" t="s">
        <v>59</v>
      </c>
      <c r="J23" s="19">
        <v>50</v>
      </c>
    </row>
    <row r="24" ht="24" spans="1:10">
      <c r="A24" s="16">
        <v>16</v>
      </c>
      <c r="B24" s="18" t="s">
        <v>62</v>
      </c>
      <c r="C24" s="18" t="s">
        <v>63</v>
      </c>
      <c r="D24" s="18" t="s">
        <v>64</v>
      </c>
      <c r="E24" s="18" t="s">
        <v>64</v>
      </c>
      <c r="F24" s="18"/>
      <c r="G24" s="18"/>
      <c r="H24" s="18"/>
      <c r="I24" s="18" t="s">
        <v>59</v>
      </c>
      <c r="J24" s="19">
        <v>18.585</v>
      </c>
    </row>
    <row r="25" ht="27" customHeight="true" spans="1:10">
      <c r="A25" s="20">
        <v>17</v>
      </c>
      <c r="B25" s="12" t="s">
        <v>65</v>
      </c>
      <c r="C25" s="12" t="s">
        <v>66</v>
      </c>
      <c r="D25" s="22"/>
      <c r="E25" s="22"/>
      <c r="F25" s="22"/>
      <c r="G25" s="22"/>
      <c r="H25" s="22"/>
      <c r="I25" s="18" t="s">
        <v>18</v>
      </c>
      <c r="J25" s="19">
        <v>174</v>
      </c>
    </row>
    <row r="26" ht="46" customHeight="true" spans="1:10">
      <c r="A26" s="23"/>
      <c r="B26" s="24"/>
      <c r="C26" s="24"/>
      <c r="D26" s="25" t="s">
        <v>16</v>
      </c>
      <c r="E26" s="25" t="s">
        <v>16</v>
      </c>
      <c r="F26" s="25" t="s">
        <v>67</v>
      </c>
      <c r="G26" s="25" t="s">
        <v>68</v>
      </c>
      <c r="H26" s="25"/>
      <c r="I26" s="34" t="s">
        <v>19</v>
      </c>
      <c r="J26" s="34">
        <v>380</v>
      </c>
    </row>
    <row r="27" spans="1:10">
      <c r="A27" s="21"/>
      <c r="B27" s="14"/>
      <c r="C27" s="14"/>
      <c r="D27" s="26"/>
      <c r="E27" s="26"/>
      <c r="F27" s="26"/>
      <c r="G27" s="26"/>
      <c r="H27" s="26"/>
      <c r="I27" s="34" t="s">
        <v>69</v>
      </c>
      <c r="J27" s="34">
        <v>54</v>
      </c>
    </row>
    <row r="28" ht="108" spans="1:10">
      <c r="A28" s="16">
        <v>18</v>
      </c>
      <c r="B28" s="27" t="s">
        <v>70</v>
      </c>
      <c r="C28" s="27" t="s">
        <v>71</v>
      </c>
      <c r="D28" s="18" t="s">
        <v>16</v>
      </c>
      <c r="E28" s="18" t="s">
        <v>16</v>
      </c>
      <c r="F28" s="34" t="s">
        <v>33</v>
      </c>
      <c r="G28" s="34" t="s">
        <v>72</v>
      </c>
      <c r="H28" s="34"/>
      <c r="I28" s="34" t="s">
        <v>19</v>
      </c>
      <c r="J28" s="34">
        <v>116.1</v>
      </c>
    </row>
    <row r="29" ht="99.75" spans="1:10">
      <c r="A29" s="16">
        <v>19</v>
      </c>
      <c r="B29" s="27" t="s">
        <v>73</v>
      </c>
      <c r="C29" s="28" t="s">
        <v>74</v>
      </c>
      <c r="D29" s="18" t="s">
        <v>16</v>
      </c>
      <c r="E29" s="18" t="s">
        <v>16</v>
      </c>
      <c r="F29" s="34" t="s">
        <v>37</v>
      </c>
      <c r="G29" s="34" t="s">
        <v>75</v>
      </c>
      <c r="H29" s="34"/>
      <c r="I29" s="34" t="s">
        <v>19</v>
      </c>
      <c r="J29" s="34">
        <v>150</v>
      </c>
    </row>
    <row r="30" ht="54" spans="1:10">
      <c r="A30" s="16">
        <v>20</v>
      </c>
      <c r="B30" s="27" t="s">
        <v>76</v>
      </c>
      <c r="C30" s="27" t="s">
        <v>77</v>
      </c>
      <c r="D30" s="18" t="s">
        <v>16</v>
      </c>
      <c r="E30" s="18" t="s">
        <v>16</v>
      </c>
      <c r="F30" s="34" t="s">
        <v>78</v>
      </c>
      <c r="G30" s="34"/>
      <c r="H30" s="34"/>
      <c r="I30" s="34" t="s">
        <v>19</v>
      </c>
      <c r="J30" s="34">
        <v>300</v>
      </c>
    </row>
    <row r="31" ht="81" spans="1:10">
      <c r="A31" s="16">
        <v>21</v>
      </c>
      <c r="B31" s="27" t="s">
        <v>79</v>
      </c>
      <c r="C31" s="29" t="s">
        <v>80</v>
      </c>
      <c r="D31" s="18" t="s">
        <v>16</v>
      </c>
      <c r="E31" s="18" t="s">
        <v>16</v>
      </c>
      <c r="F31" s="34" t="s">
        <v>26</v>
      </c>
      <c r="G31" s="34" t="s">
        <v>81</v>
      </c>
      <c r="H31" s="34"/>
      <c r="I31" s="34" t="s">
        <v>19</v>
      </c>
      <c r="J31" s="34">
        <v>190.05</v>
      </c>
    </row>
    <row r="32" ht="40.5" spans="1:10">
      <c r="A32" s="16">
        <v>22</v>
      </c>
      <c r="B32" s="27" t="s">
        <v>82</v>
      </c>
      <c r="C32" s="29" t="s">
        <v>83</v>
      </c>
      <c r="D32" s="18" t="s">
        <v>16</v>
      </c>
      <c r="E32" s="18" t="s">
        <v>16</v>
      </c>
      <c r="F32" s="34" t="s">
        <v>84</v>
      </c>
      <c r="G32" s="34" t="s">
        <v>85</v>
      </c>
      <c r="H32" s="34"/>
      <c r="I32" s="34" t="s">
        <v>19</v>
      </c>
      <c r="J32" s="34">
        <v>300</v>
      </c>
    </row>
    <row r="33" ht="22" customHeight="true" spans="1:10">
      <c r="A33" s="16">
        <v>23</v>
      </c>
      <c r="B33" s="27" t="s">
        <v>86</v>
      </c>
      <c r="C33" s="29" t="s">
        <v>87</v>
      </c>
      <c r="D33" s="18" t="s">
        <v>16</v>
      </c>
      <c r="E33" s="18" t="s">
        <v>16</v>
      </c>
      <c r="F33" s="34" t="s">
        <v>88</v>
      </c>
      <c r="G33" s="34" t="s">
        <v>89</v>
      </c>
      <c r="H33" s="34"/>
      <c r="I33" s="34" t="s">
        <v>19</v>
      </c>
      <c r="J33" s="34">
        <v>117</v>
      </c>
    </row>
    <row r="34" spans="1:10">
      <c r="A34" s="20">
        <v>24</v>
      </c>
      <c r="B34" s="20" t="s">
        <v>90</v>
      </c>
      <c r="C34" s="20" t="s">
        <v>91</v>
      </c>
      <c r="D34" s="20" t="s">
        <v>16</v>
      </c>
      <c r="E34" s="20" t="s">
        <v>16</v>
      </c>
      <c r="F34" s="20" t="s">
        <v>92</v>
      </c>
      <c r="G34" s="20" t="s">
        <v>93</v>
      </c>
      <c r="H34" s="20"/>
      <c r="I34" s="34" t="s">
        <v>19</v>
      </c>
      <c r="J34" s="34">
        <v>242.77</v>
      </c>
    </row>
    <row r="35" spans="1:10">
      <c r="A35" s="21"/>
      <c r="B35" s="21"/>
      <c r="C35" s="21"/>
      <c r="D35" s="21"/>
      <c r="E35" s="21"/>
      <c r="F35" s="21"/>
      <c r="G35" s="21"/>
      <c r="H35" s="21"/>
      <c r="I35" s="34" t="s">
        <v>18</v>
      </c>
      <c r="J35" s="34">
        <v>83.645</v>
      </c>
    </row>
    <row r="36" ht="40.5" spans="1:10">
      <c r="A36" s="16">
        <v>25</v>
      </c>
      <c r="B36" s="27" t="s">
        <v>94</v>
      </c>
      <c r="C36" s="29" t="s">
        <v>95</v>
      </c>
      <c r="D36" s="18" t="s">
        <v>16</v>
      </c>
      <c r="E36" s="18" t="s">
        <v>16</v>
      </c>
      <c r="F36" s="34" t="s">
        <v>96</v>
      </c>
      <c r="G36" s="34" t="s">
        <v>97</v>
      </c>
      <c r="H36" s="34"/>
      <c r="I36" s="18" t="s">
        <v>59</v>
      </c>
      <c r="J36" s="34">
        <v>74.4</v>
      </c>
    </row>
    <row r="37" ht="33" customHeight="true" spans="1:10">
      <c r="A37" s="20">
        <v>26</v>
      </c>
      <c r="B37" s="12" t="s">
        <v>98</v>
      </c>
      <c r="C37" s="20" t="s">
        <v>99</v>
      </c>
      <c r="D37" s="20" t="s">
        <v>16</v>
      </c>
      <c r="E37" s="20" t="s">
        <v>16</v>
      </c>
      <c r="F37" s="20" t="s">
        <v>45</v>
      </c>
      <c r="G37" s="20" t="s">
        <v>100</v>
      </c>
      <c r="H37" s="34"/>
      <c r="I37" s="18" t="s">
        <v>59</v>
      </c>
      <c r="J37" s="34">
        <v>39.655</v>
      </c>
    </row>
    <row r="38" spans="1:10">
      <c r="A38" s="21"/>
      <c r="B38" s="14"/>
      <c r="C38" s="21"/>
      <c r="D38" s="21"/>
      <c r="E38" s="21"/>
      <c r="F38" s="21"/>
      <c r="G38" s="21"/>
      <c r="H38" s="34"/>
      <c r="I38" s="18" t="s">
        <v>18</v>
      </c>
      <c r="J38" s="34">
        <v>50.805</v>
      </c>
    </row>
    <row r="39" ht="40.5" spans="1:10">
      <c r="A39" s="16">
        <v>27</v>
      </c>
      <c r="B39" s="27" t="s">
        <v>101</v>
      </c>
      <c r="C39" s="29" t="s">
        <v>102</v>
      </c>
      <c r="D39" s="18" t="s">
        <v>16</v>
      </c>
      <c r="E39" s="18" t="s">
        <v>16</v>
      </c>
      <c r="F39" s="34" t="s">
        <v>26</v>
      </c>
      <c r="G39" s="34" t="s">
        <v>103</v>
      </c>
      <c r="H39" s="34"/>
      <c r="I39" s="18" t="s">
        <v>59</v>
      </c>
      <c r="J39" s="34">
        <v>56</v>
      </c>
    </row>
    <row r="40" ht="24" spans="1:10">
      <c r="A40" s="20">
        <v>28</v>
      </c>
      <c r="B40" s="12" t="s">
        <v>104</v>
      </c>
      <c r="C40" s="20" t="s">
        <v>105</v>
      </c>
      <c r="D40" s="20" t="s">
        <v>16</v>
      </c>
      <c r="E40" s="20" t="s">
        <v>16</v>
      </c>
      <c r="F40" s="20"/>
      <c r="G40" s="20"/>
      <c r="H40" s="20"/>
      <c r="I40" s="18" t="s">
        <v>59</v>
      </c>
      <c r="J40" s="34">
        <v>100</v>
      </c>
    </row>
    <row r="41" spans="1:10">
      <c r="A41" s="21"/>
      <c r="B41" s="14"/>
      <c r="C41" s="21"/>
      <c r="D41" s="21"/>
      <c r="E41" s="21"/>
      <c r="F41" s="21"/>
      <c r="G41" s="21"/>
      <c r="H41" s="21"/>
      <c r="I41" s="34" t="s">
        <v>69</v>
      </c>
      <c r="J41" s="34">
        <v>100</v>
      </c>
    </row>
    <row r="42" ht="81" spans="1:10">
      <c r="A42" s="16">
        <v>29</v>
      </c>
      <c r="B42" s="30" t="s">
        <v>106</v>
      </c>
      <c r="C42" s="27" t="s">
        <v>107</v>
      </c>
      <c r="D42" s="31" t="s">
        <v>16</v>
      </c>
      <c r="E42" s="18" t="s">
        <v>16</v>
      </c>
      <c r="F42" s="30" t="s">
        <v>84</v>
      </c>
      <c r="G42" s="30" t="s">
        <v>108</v>
      </c>
      <c r="H42" s="30"/>
      <c r="I42" s="30" t="s">
        <v>69</v>
      </c>
      <c r="J42" s="30">
        <v>110</v>
      </c>
    </row>
    <row r="43" ht="121.5" spans="1:10">
      <c r="A43" s="16">
        <v>29</v>
      </c>
      <c r="B43" s="30" t="s">
        <v>106</v>
      </c>
      <c r="C43" s="27" t="s">
        <v>109</v>
      </c>
      <c r="D43" s="31" t="s">
        <v>16</v>
      </c>
      <c r="E43" s="18" t="s">
        <v>16</v>
      </c>
      <c r="F43" s="30" t="s">
        <v>110</v>
      </c>
      <c r="G43" s="30" t="s">
        <v>111</v>
      </c>
      <c r="H43" s="30"/>
      <c r="I43" s="30" t="s">
        <v>69</v>
      </c>
      <c r="J43" s="30">
        <v>150</v>
      </c>
    </row>
    <row r="44" ht="40.5" spans="1:10">
      <c r="A44" s="16">
        <v>30</v>
      </c>
      <c r="B44" s="29" t="s">
        <v>112</v>
      </c>
      <c r="C44" s="29" t="s">
        <v>113</v>
      </c>
      <c r="D44" s="31" t="s">
        <v>16</v>
      </c>
      <c r="E44" s="18" t="s">
        <v>16</v>
      </c>
      <c r="F44" s="29" t="s">
        <v>110</v>
      </c>
      <c r="G44" s="29" t="s">
        <v>114</v>
      </c>
      <c r="H44" s="29"/>
      <c r="I44" s="30" t="s">
        <v>69</v>
      </c>
      <c r="J44" s="38">
        <v>10</v>
      </c>
    </row>
    <row r="45" ht="67.5" spans="1:10">
      <c r="A45" s="16">
        <v>30</v>
      </c>
      <c r="B45" s="29" t="s">
        <v>112</v>
      </c>
      <c r="C45" s="27" t="s">
        <v>115</v>
      </c>
      <c r="D45" s="31" t="s">
        <v>16</v>
      </c>
      <c r="E45" s="18" t="s">
        <v>16</v>
      </c>
      <c r="F45" s="29" t="s">
        <v>110</v>
      </c>
      <c r="G45" s="34" t="s">
        <v>111</v>
      </c>
      <c r="H45" s="34"/>
      <c r="I45" s="30" t="s">
        <v>69</v>
      </c>
      <c r="J45" s="34">
        <v>10</v>
      </c>
    </row>
    <row r="46" ht="94.5" spans="1:10">
      <c r="A46" s="16">
        <v>30</v>
      </c>
      <c r="B46" s="29" t="s">
        <v>112</v>
      </c>
      <c r="C46" s="29" t="s">
        <v>116</v>
      </c>
      <c r="D46" s="31" t="s">
        <v>16</v>
      </c>
      <c r="E46" s="18" t="s">
        <v>16</v>
      </c>
      <c r="F46" s="29" t="s">
        <v>110</v>
      </c>
      <c r="G46" s="29" t="s">
        <v>117</v>
      </c>
      <c r="H46" s="29"/>
      <c r="I46" s="30" t="s">
        <v>69</v>
      </c>
      <c r="J46" s="34">
        <v>10</v>
      </c>
    </row>
    <row r="47" ht="54" spans="1:10">
      <c r="A47" s="16">
        <v>30</v>
      </c>
      <c r="B47" s="29" t="s">
        <v>112</v>
      </c>
      <c r="C47" s="29" t="s">
        <v>118</v>
      </c>
      <c r="D47" s="31" t="s">
        <v>16</v>
      </c>
      <c r="E47" s="18" t="s">
        <v>16</v>
      </c>
      <c r="F47" s="29" t="s">
        <v>67</v>
      </c>
      <c r="G47" s="29" t="s">
        <v>68</v>
      </c>
      <c r="H47" s="29"/>
      <c r="I47" s="30" t="s">
        <v>69</v>
      </c>
      <c r="J47" s="34">
        <v>10</v>
      </c>
    </row>
    <row r="48" ht="81" spans="1:10">
      <c r="A48" s="16">
        <v>30</v>
      </c>
      <c r="B48" s="29" t="s">
        <v>112</v>
      </c>
      <c r="C48" s="29" t="s">
        <v>119</v>
      </c>
      <c r="D48" s="31" t="s">
        <v>16</v>
      </c>
      <c r="E48" s="18" t="s">
        <v>16</v>
      </c>
      <c r="F48" s="29" t="s">
        <v>26</v>
      </c>
      <c r="G48" s="29" t="s">
        <v>120</v>
      </c>
      <c r="H48" s="29"/>
      <c r="I48" s="30" t="s">
        <v>69</v>
      </c>
      <c r="J48" s="34">
        <v>10</v>
      </c>
    </row>
    <row r="49" ht="121.5" spans="1:10">
      <c r="A49" s="16">
        <v>30</v>
      </c>
      <c r="B49" s="29" t="s">
        <v>112</v>
      </c>
      <c r="C49" s="29" t="s">
        <v>121</v>
      </c>
      <c r="D49" s="31" t="s">
        <v>16</v>
      </c>
      <c r="E49" s="18" t="s">
        <v>16</v>
      </c>
      <c r="F49" s="29" t="s">
        <v>26</v>
      </c>
      <c r="G49" s="29" t="s">
        <v>122</v>
      </c>
      <c r="H49" s="29"/>
      <c r="I49" s="30" t="s">
        <v>69</v>
      </c>
      <c r="J49" s="34">
        <v>10</v>
      </c>
    </row>
    <row r="50" ht="94.5" spans="1:10">
      <c r="A50" s="16">
        <v>30</v>
      </c>
      <c r="B50" s="29" t="s">
        <v>112</v>
      </c>
      <c r="C50" s="29" t="s">
        <v>123</v>
      </c>
      <c r="D50" s="31" t="s">
        <v>16</v>
      </c>
      <c r="E50" s="18" t="s">
        <v>16</v>
      </c>
      <c r="F50" s="29" t="s">
        <v>84</v>
      </c>
      <c r="G50" s="29" t="s">
        <v>124</v>
      </c>
      <c r="H50" s="29"/>
      <c r="I50" s="38" t="s">
        <v>69</v>
      </c>
      <c r="J50" s="38">
        <v>10</v>
      </c>
    </row>
    <row r="51" ht="108" spans="1:10">
      <c r="A51" s="16">
        <v>30</v>
      </c>
      <c r="B51" s="29" t="s">
        <v>112</v>
      </c>
      <c r="C51" s="29" t="s">
        <v>125</v>
      </c>
      <c r="D51" s="31" t="s">
        <v>16</v>
      </c>
      <c r="E51" s="18" t="s">
        <v>16</v>
      </c>
      <c r="F51" s="29" t="s">
        <v>37</v>
      </c>
      <c r="G51" s="29" t="s">
        <v>75</v>
      </c>
      <c r="H51" s="29"/>
      <c r="I51" s="30" t="s">
        <v>69</v>
      </c>
      <c r="J51" s="34">
        <v>10</v>
      </c>
    </row>
    <row r="52" ht="162" spans="1:10">
      <c r="A52" s="16">
        <v>30</v>
      </c>
      <c r="B52" s="29" t="s">
        <v>126</v>
      </c>
      <c r="C52" s="29" t="s">
        <v>127</v>
      </c>
      <c r="D52" s="31" t="s">
        <v>16</v>
      </c>
      <c r="E52" s="31" t="s">
        <v>84</v>
      </c>
      <c r="F52" s="29" t="s">
        <v>84</v>
      </c>
      <c r="G52" s="29"/>
      <c r="H52" s="29"/>
      <c r="I52" s="18" t="s">
        <v>59</v>
      </c>
      <c r="J52" s="34">
        <v>184.07</v>
      </c>
    </row>
    <row r="53" ht="108" spans="1:10">
      <c r="A53" s="16">
        <v>30</v>
      </c>
      <c r="B53" s="29" t="s">
        <v>126</v>
      </c>
      <c r="C53" s="29" t="s">
        <v>128</v>
      </c>
      <c r="D53" s="31" t="s">
        <v>16</v>
      </c>
      <c r="E53" s="29" t="s">
        <v>26</v>
      </c>
      <c r="F53" s="29" t="s">
        <v>26</v>
      </c>
      <c r="G53" s="29"/>
      <c r="H53" s="29"/>
      <c r="I53" s="18" t="s">
        <v>59</v>
      </c>
      <c r="J53" s="34">
        <v>126.5</v>
      </c>
    </row>
    <row r="54" ht="81" spans="1:10">
      <c r="A54" s="16">
        <v>30</v>
      </c>
      <c r="B54" s="29" t="s">
        <v>126</v>
      </c>
      <c r="C54" s="29" t="s">
        <v>129</v>
      </c>
      <c r="D54" s="31" t="s">
        <v>16</v>
      </c>
      <c r="E54" s="31" t="s">
        <v>67</v>
      </c>
      <c r="F54" s="29" t="s">
        <v>67</v>
      </c>
      <c r="G54" s="29"/>
      <c r="H54" s="29"/>
      <c r="I54" s="18" t="s">
        <v>59</v>
      </c>
      <c r="J54" s="34">
        <v>200.5</v>
      </c>
    </row>
    <row r="55" ht="27" spans="1:10">
      <c r="A55" s="16">
        <v>30</v>
      </c>
      <c r="B55" s="29" t="s">
        <v>126</v>
      </c>
      <c r="C55" s="29" t="s">
        <v>130</v>
      </c>
      <c r="D55" s="31" t="s">
        <v>16</v>
      </c>
      <c r="E55" s="31" t="s">
        <v>110</v>
      </c>
      <c r="F55" s="29" t="s">
        <v>110</v>
      </c>
      <c r="G55" s="29"/>
      <c r="H55" s="29"/>
      <c r="I55" s="18" t="s">
        <v>59</v>
      </c>
      <c r="J55" s="34">
        <v>20</v>
      </c>
    </row>
    <row r="56" ht="67.5" spans="1:10">
      <c r="A56" s="16">
        <v>31</v>
      </c>
      <c r="B56" s="29" t="s">
        <v>131</v>
      </c>
      <c r="C56" s="29" t="s">
        <v>132</v>
      </c>
      <c r="D56" s="31" t="s">
        <v>133</v>
      </c>
      <c r="E56" s="31" t="s">
        <v>23</v>
      </c>
      <c r="F56" s="29" t="s">
        <v>134</v>
      </c>
      <c r="G56" s="29"/>
      <c r="H56" s="29"/>
      <c r="I56" s="30" t="s">
        <v>69</v>
      </c>
      <c r="J56" s="34">
        <v>60</v>
      </c>
    </row>
    <row r="57" ht="40" customHeight="true" spans="1:10">
      <c r="A57" s="16">
        <v>31</v>
      </c>
      <c r="B57" s="29" t="s">
        <v>135</v>
      </c>
      <c r="C57" s="29" t="s">
        <v>136</v>
      </c>
      <c r="D57" s="31" t="s">
        <v>22</v>
      </c>
      <c r="E57" s="31" t="s">
        <v>22</v>
      </c>
      <c r="F57" s="29" t="s">
        <v>17</v>
      </c>
      <c r="G57" s="29"/>
      <c r="H57" s="29"/>
      <c r="I57" s="30" t="s">
        <v>69</v>
      </c>
      <c r="J57" s="34">
        <v>227.3</v>
      </c>
    </row>
  </sheetData>
  <mergeCells count="54">
    <mergeCell ref="A1:B1"/>
    <mergeCell ref="A2:J2"/>
    <mergeCell ref="A3:J3"/>
    <mergeCell ref="F4:H4"/>
    <mergeCell ref="A6:E6"/>
    <mergeCell ref="A4:A5"/>
    <mergeCell ref="A7:A8"/>
    <mergeCell ref="A21:A22"/>
    <mergeCell ref="A25:A27"/>
    <mergeCell ref="A34:A35"/>
    <mergeCell ref="A37:A38"/>
    <mergeCell ref="A40:A41"/>
    <mergeCell ref="B4:B5"/>
    <mergeCell ref="B7:B8"/>
    <mergeCell ref="B21:B22"/>
    <mergeCell ref="B25:B27"/>
    <mergeCell ref="B34:B35"/>
    <mergeCell ref="B37:B38"/>
    <mergeCell ref="B40:B41"/>
    <mergeCell ref="C4:C5"/>
    <mergeCell ref="C7:C8"/>
    <mergeCell ref="C21:C22"/>
    <mergeCell ref="C25:C27"/>
    <mergeCell ref="C34:C35"/>
    <mergeCell ref="C37:C38"/>
    <mergeCell ref="C40:C41"/>
    <mergeCell ref="D4:D5"/>
    <mergeCell ref="D7:D8"/>
    <mergeCell ref="D21:D22"/>
    <mergeCell ref="D34:D35"/>
    <mergeCell ref="D37:D38"/>
    <mergeCell ref="D40:D41"/>
    <mergeCell ref="E4:E5"/>
    <mergeCell ref="E7:E8"/>
    <mergeCell ref="E21:E22"/>
    <mergeCell ref="E34:E35"/>
    <mergeCell ref="E37:E38"/>
    <mergeCell ref="E40:E41"/>
    <mergeCell ref="F7:F8"/>
    <mergeCell ref="F21:F22"/>
    <mergeCell ref="F34:F35"/>
    <mergeCell ref="F37:F38"/>
    <mergeCell ref="F40:F41"/>
    <mergeCell ref="G7:G8"/>
    <mergeCell ref="G21:G22"/>
    <mergeCell ref="G34:G35"/>
    <mergeCell ref="G37:G38"/>
    <mergeCell ref="G40:G41"/>
    <mergeCell ref="H7:H8"/>
    <mergeCell ref="H21:H22"/>
    <mergeCell ref="H34:H35"/>
    <mergeCell ref="H40:H41"/>
    <mergeCell ref="I4:I5"/>
    <mergeCell ref="J4:J5"/>
  </mergeCells>
  <dataValidations count="1">
    <dataValidation allowBlank="1" showInputMessage="1" showErrorMessage="1" sqref="I4:I6 J2:J3 A2:C3 D2:I3"/>
  </dataValidations>
  <pageMargins left="0.751388888888889" right="0.751388888888889" top="1" bottom="1" header="0.5" footer="0.5"/>
  <pageSetup paperSize="9" scale="50" orientation="landscape" horizontalDpi="6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犍为县2021年财政衔接推进乡村振兴补助资金项目实施计划表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2020-08-12T23:58:00Z</dcterms:created>
  <cp:lastPrinted>2020-11-25T01:27:00Z</cp:lastPrinted>
  <dcterms:modified xsi:type="dcterms:W3CDTF">2024-01-16T17:30:20Z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2D9217890364487AA3A0BBFE226E8217</vt:lpwstr>
  </property>
</Properties>
</file>